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申込書" sheetId="1" r:id="rId1"/>
  </sheets>
  <definedNames>
    <definedName name="_xlnm.Print_Area" localSheetId="0">'申込書'!$A$1:$L$46</definedName>
  </definedNames>
  <calcPr fullCalcOnLoad="1"/>
</workbook>
</file>

<file path=xl/comments1.xml><?xml version="1.0" encoding="utf-8"?>
<comments xmlns="http://schemas.openxmlformats.org/spreadsheetml/2006/main">
  <authors>
    <author>minowa</author>
  </authors>
  <commentList>
    <comment ref="K32" authorId="0">
      <text>
        <r>
          <rPr>
            <b/>
            <sz val="9"/>
            <rFont val="ＭＳ Ｐゴシック"/>
            <family val="3"/>
          </rPr>
          <t>自動入力されますので、入力不要です。</t>
        </r>
      </text>
    </comment>
  </commentList>
</comments>
</file>

<file path=xl/sharedStrings.xml><?xml version="1.0" encoding="utf-8"?>
<sst xmlns="http://schemas.openxmlformats.org/spreadsheetml/2006/main" count="54" uniqueCount="40">
  <si>
    <t>円</t>
  </si>
  <si>
    <t>お名前(社名･団体名）</t>
  </si>
  <si>
    <t>電話番号</t>
  </si>
  <si>
    <t>住 所</t>
  </si>
  <si>
    <t>納　　期</t>
  </si>
  <si>
    <t>〒     -</t>
  </si>
  <si>
    <t>　　　　　　　月　　　　　日</t>
  </si>
  <si>
    <t>都・道・府・県</t>
  </si>
  <si>
    <t>E-mail</t>
  </si>
  <si>
    <t>info@green.or.jp</t>
  </si>
  <si>
    <r>
      <t xml:space="preserve">請求書宛名
</t>
    </r>
    <r>
      <rPr>
        <sz val="6"/>
        <rFont val="ＭＳ ゴシック"/>
        <family val="3"/>
      </rPr>
      <t>※上記と異なる場合、ご記入ください。</t>
    </r>
  </si>
  <si>
    <t xml:space="preserve"> E-mail送信の場合：</t>
  </si>
  <si>
    <t>小計</t>
  </si>
  <si>
    <t>総計</t>
  </si>
  <si>
    <t>《 お申込み・お問い合わせ先 》</t>
  </si>
  <si>
    <t>〒102-0093　東京都千代田区平河町2-7-4　砂防会館別館5階</t>
  </si>
  <si>
    <t>ＦＡＸ</t>
  </si>
  <si>
    <t>ご担当</t>
  </si>
  <si>
    <t>　このまま送信ください。　</t>
  </si>
  <si>
    <t>http://www.green.or.jp/</t>
  </si>
  <si>
    <t>数量</t>
  </si>
  <si>
    <t>消費税</t>
  </si>
  <si>
    <t>個</t>
  </si>
  <si>
    <t>名入れオプション 記入欄</t>
  </si>
  <si>
    <r>
      <t>送料</t>
    </r>
    <r>
      <rPr>
        <sz val="8"/>
        <rFont val="ＭＳ ゴシック"/>
        <family val="3"/>
      </rPr>
      <t>（◆）</t>
    </r>
  </si>
  <si>
    <r>
      <t xml:space="preserve">お届け先
</t>
    </r>
    <r>
      <rPr>
        <sz val="6"/>
        <rFont val="ＭＳ ゴシック"/>
        <family val="3"/>
      </rPr>
      <t>※上記と異なる場合、
　ご記入下さい。</t>
    </r>
  </si>
  <si>
    <t>◆ 送料は実費をご請求申し上げます。</t>
  </si>
  <si>
    <r>
      <t>単価</t>
    </r>
    <r>
      <rPr>
        <sz val="10"/>
        <rFont val="ＭＳ ゴシック"/>
        <family val="3"/>
      </rPr>
      <t xml:space="preserve"> (税別）</t>
    </r>
  </si>
  <si>
    <t>電話：03-3262-8451/ FAX：03-3264-3974/ E-mail：info@green.or.jp</t>
  </si>
  <si>
    <t>● 代金は後払いです。納品後、請求書を発行しますので郵便振替または銀行振込で送金ください。
　　誠に恐れ入りますが、送金手数料はご負担をお願い致します。</t>
  </si>
  <si>
    <t>● 最低ロット数　10個</t>
  </si>
  <si>
    <t>仕様：「緑の募金シンボルマーク」（白抜き）／文字色、基本白抜き（一部緑色）／正面にオプションで名入れ可。</t>
  </si>
  <si>
    <t>組み立てタイプの紙製募金箱で、手軽に募金活動を行うことができます。</t>
  </si>
  <si>
    <t>紙製 名入り募金箱 申込書</t>
  </si>
  <si>
    <t>　公益社団法人 国土緑化推進機構　（担当：総務）　</t>
  </si>
  <si>
    <t>紙製 募金箱</t>
  </si>
  <si>
    <t>２箇所</t>
  </si>
  <si>
    <t>３箇所</t>
  </si>
  <si>
    <t>令和　　年　　月　　日</t>
  </si>
  <si>
    <t>公益社団法人 国土緑化推進機構　宛 （担当：総務部）  【ＦＡＸ：03-3264-3974】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</si>
</sst>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¥&quot;#,##0_);[Red]\(&quot;¥&quot;#,##0\)"/>
    <numFmt numFmtId="180" formatCode="#,##0.0;[Red]\-#,##0.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8"/>
      <name val="ＤＨＰ平成ゴシックW5"/>
      <family val="3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2"/>
      <name val="ＤＨＰ平成ゴシックW5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9"/>
      <name val="ＭＳ ゴシック"/>
      <family val="3"/>
    </font>
    <font>
      <sz val="10"/>
      <color indexed="8"/>
      <name val="ＭＳ Ｐゴシック"/>
      <family val="3"/>
    </font>
    <font>
      <b/>
      <sz val="4.5"/>
      <color indexed="9"/>
      <name val="ＭＳ Ｐゴシック"/>
      <family val="3"/>
    </font>
    <font>
      <b/>
      <sz val="12"/>
      <color indexed="9"/>
      <name val="ＤＨＰ平成ゴシックW5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9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2" tint="-0.4999699890613556"/>
      <name val="ＭＳ ゴシック"/>
      <family val="3"/>
    </font>
    <font>
      <sz val="10"/>
      <color indexed="8"/>
      <name val="Cambria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thin"/>
      <top style="medium"/>
      <bottom style="thin"/>
    </border>
    <border>
      <left style="medium">
        <color theme="2" tint="-0.7499499917030334"/>
      </left>
      <right>
        <color indexed="63"/>
      </right>
      <top style="medium">
        <color theme="2" tint="-0.7499499917030334"/>
      </top>
      <bottom>
        <color indexed="63"/>
      </bottom>
    </border>
    <border>
      <left>
        <color indexed="63"/>
      </left>
      <right style="medium">
        <color theme="2" tint="-0.7499499917030334"/>
      </right>
      <top style="medium">
        <color theme="2" tint="-0.7499499917030334"/>
      </top>
      <bottom style="medium"/>
    </border>
    <border>
      <left>
        <color indexed="63"/>
      </left>
      <right>
        <color indexed="63"/>
      </right>
      <top style="medium">
        <color theme="2" tint="-0.7499499917030334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medium">
        <color theme="2" tint="-0.7499499917030334"/>
      </left>
      <right>
        <color indexed="63"/>
      </right>
      <top style="medium">
        <color theme="2" tint="-0.7499499917030334"/>
      </top>
      <bottom style="medium"/>
    </border>
    <border>
      <left>
        <color indexed="63"/>
      </left>
      <right style="hair">
        <color theme="2" tint="-0.7499499917030334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2" tint="-0.7499499917030334"/>
      </top>
      <bottom>
        <color indexed="63"/>
      </bottom>
    </border>
    <border>
      <left style="medium">
        <color theme="2" tint="-0.7499499917030334"/>
      </left>
      <right style="medium">
        <color theme="2" tint="-0.7499499917030334"/>
      </right>
      <top style="medium">
        <color theme="2" tint="-0.7499499917030334"/>
      </top>
      <bottom style="medium">
        <color theme="2" tint="-0.7499499917030334"/>
      </bottom>
    </border>
    <border>
      <left>
        <color indexed="63"/>
      </left>
      <right>
        <color indexed="63"/>
      </right>
      <top style="medium">
        <color theme="2" tint="-0.7499499917030334"/>
      </top>
      <bottom style="medium">
        <color theme="2" tint="-0.7499499917030334"/>
      </bottom>
    </border>
    <border>
      <left>
        <color indexed="63"/>
      </left>
      <right style="medium">
        <color theme="2" tint="-0.7499499917030334"/>
      </right>
      <top style="medium">
        <color theme="2" tint="-0.7499499917030334"/>
      </top>
      <bottom style="medium">
        <color theme="2" tint="-0.7499499917030334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2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8" fontId="2" fillId="0" borderId="13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7" fillId="0" borderId="0" xfId="43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8" fontId="5" fillId="0" borderId="0" xfId="49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8" fontId="9" fillId="0" borderId="27" xfId="49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9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62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38" fontId="4" fillId="0" borderId="31" xfId="49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38" fontId="4" fillId="0" borderId="33" xfId="49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8" fontId="2" fillId="0" borderId="37" xfId="49" applyFont="1" applyFill="1" applyBorder="1" applyAlignment="1">
      <alignment vertical="center" wrapText="1"/>
    </xf>
    <xf numFmtId="38" fontId="9" fillId="0" borderId="38" xfId="49" applyFont="1" applyFill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38" fontId="9" fillId="0" borderId="40" xfId="49" applyFont="1" applyFill="1" applyBorder="1" applyAlignment="1">
      <alignment horizontal="right" vertical="center"/>
    </xf>
    <xf numFmtId="0" fontId="13" fillId="0" borderId="30" xfId="0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62" fillId="0" borderId="0" xfId="0" applyFont="1" applyAlignment="1">
      <alignment horizontal="left" vertical="top"/>
    </xf>
    <xf numFmtId="0" fontId="47" fillId="0" borderId="0" xfId="43" applyAlignment="1" applyProtection="1">
      <alignment horizontal="left" vertical="center"/>
      <protection/>
    </xf>
    <xf numFmtId="38" fontId="47" fillId="0" borderId="0" xfId="43" applyNumberFormat="1" applyAlignment="1" applyProtection="1">
      <alignment vertical="center"/>
      <protection/>
    </xf>
    <xf numFmtId="0" fontId="2" fillId="0" borderId="0" xfId="0" applyFont="1" applyAlignment="1">
      <alignment horizontal="left" vertical="center" indent="1"/>
    </xf>
    <xf numFmtId="40" fontId="13" fillId="0" borderId="31" xfId="49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37" xfId="49" applyFont="1" applyFill="1" applyBorder="1" applyAlignment="1">
      <alignment horizontal="right" vertical="center" wrapText="1"/>
    </xf>
    <xf numFmtId="38" fontId="2" fillId="0" borderId="54" xfId="49" applyFont="1" applyFill="1" applyBorder="1" applyAlignment="1">
      <alignment horizontal="righ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38" fontId="47" fillId="0" borderId="0" xfId="43" applyNumberFormat="1" applyAlignment="1" applyProtection="1">
      <alignment horizontal="left" vertical="center" indent="2"/>
      <protection/>
    </xf>
    <xf numFmtId="38" fontId="4" fillId="0" borderId="41" xfId="49" applyFont="1" applyFill="1" applyBorder="1" applyAlignment="1">
      <alignment horizontal="center" vertical="center"/>
    </xf>
    <xf numFmtId="38" fontId="4" fillId="0" borderId="55" xfId="49" applyFont="1" applyFill="1" applyBorder="1" applyAlignment="1">
      <alignment horizontal="center" vertical="center"/>
    </xf>
    <xf numFmtId="0" fontId="62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0</xdr:row>
      <xdr:rowOff>9525</xdr:rowOff>
    </xdr:from>
    <xdr:to>
      <xdr:col>7</xdr:col>
      <xdr:colOff>66675</xdr:colOff>
      <xdr:row>0</xdr:row>
      <xdr:rowOff>171450</xdr:rowOff>
    </xdr:to>
    <xdr:grpSp>
      <xdr:nvGrpSpPr>
        <xdr:cNvPr id="1" name="グループ化 3"/>
        <xdr:cNvGrpSpPr>
          <a:grpSpLocks/>
        </xdr:cNvGrpSpPr>
      </xdr:nvGrpSpPr>
      <xdr:grpSpPr>
        <a:xfrm>
          <a:off x="2800350" y="9525"/>
          <a:ext cx="1905000" cy="161925"/>
          <a:chOff x="2633384" y="11205"/>
          <a:chExt cx="1983440" cy="156882"/>
        </a:xfrm>
        <a:solidFill>
          <a:srgbClr val="FFFFFF"/>
        </a:solidFill>
      </xdr:grpSpPr>
      <xdr:sp>
        <xdr:nvSpPr>
          <xdr:cNvPr id="2" name="下矢印 2"/>
          <xdr:cNvSpPr>
            <a:spLocks/>
          </xdr:cNvSpPr>
        </xdr:nvSpPr>
        <xdr:spPr>
          <a:xfrm flipV="1">
            <a:off x="2633384" y="11205"/>
            <a:ext cx="138841" cy="156882"/>
          </a:xfrm>
          <a:prstGeom prst="downArrow">
            <a:avLst>
              <a:gd name="adj" fmla="val 5750"/>
            </a:avLst>
          </a:prstGeom>
          <a:solidFill>
            <a:srgbClr val="C4BD97"/>
          </a:solidFill>
          <a:ln w="25400" cmpd="sng">
            <a:solidFill>
              <a:srgbClr val="948A54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下矢印 3"/>
          <xdr:cNvSpPr>
            <a:spLocks/>
          </xdr:cNvSpPr>
        </xdr:nvSpPr>
        <xdr:spPr>
          <a:xfrm flipV="1">
            <a:off x="4477983" y="11205"/>
            <a:ext cx="138841" cy="156882"/>
          </a:xfrm>
          <a:prstGeom prst="downArrow">
            <a:avLst>
              <a:gd name="adj" fmla="val 5750"/>
            </a:avLst>
          </a:prstGeom>
          <a:solidFill>
            <a:srgbClr val="C4BD97"/>
          </a:solidFill>
          <a:ln w="25400" cmpd="sng">
            <a:solidFill>
              <a:srgbClr val="948A54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13</xdr:row>
      <xdr:rowOff>209550</xdr:rowOff>
    </xdr:from>
    <xdr:to>
      <xdr:col>4</xdr:col>
      <xdr:colOff>47625</xdr:colOff>
      <xdr:row>18</xdr:row>
      <xdr:rowOff>9525</xdr:rowOff>
    </xdr:to>
    <xdr:sp>
      <xdr:nvSpPr>
        <xdr:cNvPr id="4" name="直方体 9"/>
        <xdr:cNvSpPr>
          <a:spLocks/>
        </xdr:cNvSpPr>
      </xdr:nvSpPr>
      <xdr:spPr>
        <a:xfrm>
          <a:off x="371475" y="2400300"/>
          <a:ext cx="1647825" cy="1228725"/>
        </a:xfrm>
        <a:prstGeom prst="cube">
          <a:avLst>
            <a:gd name="adj" fmla="val -30050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447675</xdr:colOff>
      <xdr:row>17</xdr:row>
      <xdr:rowOff>57150</xdr:rowOff>
    </xdr:from>
    <xdr:ext cx="866775" cy="133350"/>
    <xdr:sp>
      <xdr:nvSpPr>
        <xdr:cNvPr id="5" name="テキスト ボックス 14"/>
        <xdr:cNvSpPr txBox="1">
          <a:spLocks noChangeArrowheads="1"/>
        </xdr:cNvSpPr>
      </xdr:nvSpPr>
      <xdr:spPr>
        <a:xfrm>
          <a:off x="590550" y="3400425"/>
          <a:ext cx="866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45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（公社）○○緑化推進委員会</a:t>
          </a:r>
        </a:p>
      </xdr:txBody>
    </xdr:sp>
    <xdr:clientData/>
  </xdr:oneCellAnchor>
  <xdr:oneCellAnchor>
    <xdr:from>
      <xdr:col>2</xdr:col>
      <xdr:colOff>209550</xdr:colOff>
      <xdr:row>14</xdr:row>
      <xdr:rowOff>171450</xdr:rowOff>
    </xdr:from>
    <xdr:ext cx="1409700" cy="266700"/>
    <xdr:sp>
      <xdr:nvSpPr>
        <xdr:cNvPr id="6" name="テキスト ボックス 17"/>
        <xdr:cNvSpPr txBox="1">
          <a:spLocks noChangeArrowheads="1"/>
        </xdr:cNvSpPr>
      </xdr:nvSpPr>
      <xdr:spPr>
        <a:xfrm>
          <a:off x="352425" y="2638425"/>
          <a:ext cx="1409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緑の募金</a:t>
          </a:r>
        </a:p>
      </xdr:txBody>
    </xdr:sp>
    <xdr:clientData/>
  </xdr:oneCellAnchor>
  <xdr:oneCellAnchor>
    <xdr:from>
      <xdr:col>10</xdr:col>
      <xdr:colOff>219075</xdr:colOff>
      <xdr:row>17</xdr:row>
      <xdr:rowOff>247650</xdr:rowOff>
    </xdr:from>
    <xdr:ext cx="1133475" cy="733425"/>
    <xdr:sp>
      <xdr:nvSpPr>
        <xdr:cNvPr id="7" name="テキスト ボックス 24"/>
        <xdr:cNvSpPr txBox="1">
          <a:spLocks noChangeArrowheads="1"/>
        </xdr:cNvSpPr>
      </xdr:nvSpPr>
      <xdr:spPr>
        <a:xfrm>
          <a:off x="6105525" y="3590925"/>
          <a:ext cx="11334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組み立て式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背面に募金の流れ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概略チャートを掲載</a:t>
          </a:r>
        </a:p>
      </xdr:txBody>
    </xdr:sp>
    <xdr:clientData/>
  </xdr:oneCellAnchor>
  <xdr:twoCellAnchor>
    <xdr:from>
      <xdr:col>2</xdr:col>
      <xdr:colOff>219075</xdr:colOff>
      <xdr:row>18</xdr:row>
      <xdr:rowOff>104775</xdr:rowOff>
    </xdr:from>
    <xdr:to>
      <xdr:col>3</xdr:col>
      <xdr:colOff>714375</xdr:colOff>
      <xdr:row>18</xdr:row>
      <xdr:rowOff>104775</xdr:rowOff>
    </xdr:to>
    <xdr:sp>
      <xdr:nvSpPr>
        <xdr:cNvPr id="8" name="直線矢印コネクタ 27"/>
        <xdr:cNvSpPr>
          <a:spLocks/>
        </xdr:cNvSpPr>
      </xdr:nvSpPr>
      <xdr:spPr>
        <a:xfrm>
          <a:off x="361950" y="3724275"/>
          <a:ext cx="1409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571500</xdr:colOff>
      <xdr:row>18</xdr:row>
      <xdr:rowOff>95250</xdr:rowOff>
    </xdr:from>
    <xdr:ext cx="533400" cy="180975"/>
    <xdr:sp>
      <xdr:nvSpPr>
        <xdr:cNvPr id="9" name="テキスト ボックス 28"/>
        <xdr:cNvSpPr txBox="1">
          <a:spLocks noChangeArrowheads="1"/>
        </xdr:cNvSpPr>
      </xdr:nvSpPr>
      <xdr:spPr>
        <a:xfrm>
          <a:off x="714375" y="37147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Ｗ１５０㎜</a:t>
          </a:r>
        </a:p>
      </xdr:txBody>
    </xdr:sp>
    <xdr:clientData/>
  </xdr:oneCellAnchor>
  <xdr:oneCellAnchor>
    <xdr:from>
      <xdr:col>4</xdr:col>
      <xdr:colOff>209550</xdr:colOff>
      <xdr:row>15</xdr:row>
      <xdr:rowOff>114300</xdr:rowOff>
    </xdr:from>
    <xdr:ext cx="504825" cy="180975"/>
    <xdr:sp>
      <xdr:nvSpPr>
        <xdr:cNvPr id="10" name="テキスト ボックス 30"/>
        <xdr:cNvSpPr txBox="1">
          <a:spLocks noChangeArrowheads="1"/>
        </xdr:cNvSpPr>
      </xdr:nvSpPr>
      <xdr:spPr>
        <a:xfrm>
          <a:off x="2181225" y="285750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Ｈ１２０㎜</a:t>
          </a:r>
        </a:p>
      </xdr:txBody>
    </xdr:sp>
    <xdr:clientData/>
  </xdr:oneCellAnchor>
  <xdr:twoCellAnchor>
    <xdr:from>
      <xdr:col>3</xdr:col>
      <xdr:colOff>828675</xdr:colOff>
      <xdr:row>17</xdr:row>
      <xdr:rowOff>57150</xdr:rowOff>
    </xdr:from>
    <xdr:to>
      <xdr:col>4</xdr:col>
      <xdr:colOff>190500</xdr:colOff>
      <xdr:row>18</xdr:row>
      <xdr:rowOff>76200</xdr:rowOff>
    </xdr:to>
    <xdr:sp>
      <xdr:nvSpPr>
        <xdr:cNvPr id="11" name="直線矢印コネクタ 31"/>
        <xdr:cNvSpPr>
          <a:spLocks/>
        </xdr:cNvSpPr>
      </xdr:nvSpPr>
      <xdr:spPr>
        <a:xfrm rot="5400000" flipH="1" flipV="1">
          <a:off x="1885950" y="3400425"/>
          <a:ext cx="2762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47625</xdr:colOff>
      <xdr:row>17</xdr:row>
      <xdr:rowOff>190500</xdr:rowOff>
    </xdr:from>
    <xdr:ext cx="428625" cy="180975"/>
    <xdr:sp>
      <xdr:nvSpPr>
        <xdr:cNvPr id="12" name="テキスト ボックス 32"/>
        <xdr:cNvSpPr txBox="1">
          <a:spLocks noChangeArrowheads="1"/>
        </xdr:cNvSpPr>
      </xdr:nvSpPr>
      <xdr:spPr>
        <a:xfrm>
          <a:off x="2019300" y="3533775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Ｄ８０㎜</a:t>
          </a:r>
        </a:p>
      </xdr:txBody>
    </xdr:sp>
    <xdr:clientData/>
  </xdr:oneCellAnchor>
  <xdr:twoCellAnchor>
    <xdr:from>
      <xdr:col>4</xdr:col>
      <xdr:colOff>190500</xdr:colOff>
      <xdr:row>13</xdr:row>
      <xdr:rowOff>209550</xdr:rowOff>
    </xdr:from>
    <xdr:to>
      <xdr:col>4</xdr:col>
      <xdr:colOff>200025</xdr:colOff>
      <xdr:row>17</xdr:row>
      <xdr:rowOff>0</xdr:rowOff>
    </xdr:to>
    <xdr:sp>
      <xdr:nvSpPr>
        <xdr:cNvPr id="13" name="直線矢印コネクタ 39"/>
        <xdr:cNvSpPr>
          <a:spLocks/>
        </xdr:cNvSpPr>
      </xdr:nvSpPr>
      <xdr:spPr>
        <a:xfrm rot="16200000" flipV="1">
          <a:off x="2162175" y="2400300"/>
          <a:ext cx="9525" cy="942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17</xdr:row>
      <xdr:rowOff>66675</xdr:rowOff>
    </xdr:from>
    <xdr:to>
      <xdr:col>3</xdr:col>
      <xdr:colOff>485775</xdr:colOff>
      <xdr:row>17</xdr:row>
      <xdr:rowOff>209550</xdr:rowOff>
    </xdr:to>
    <xdr:sp>
      <xdr:nvSpPr>
        <xdr:cNvPr id="14" name="正方形/長方形 49"/>
        <xdr:cNvSpPr>
          <a:spLocks/>
        </xdr:cNvSpPr>
      </xdr:nvSpPr>
      <xdr:spPr>
        <a:xfrm>
          <a:off x="581025" y="3409950"/>
          <a:ext cx="962025" cy="142875"/>
        </a:xfrm>
        <a:prstGeom prst="rect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876300</xdr:colOff>
      <xdr:row>19</xdr:row>
      <xdr:rowOff>114300</xdr:rowOff>
    </xdr:from>
    <xdr:ext cx="1962150" cy="200025"/>
    <xdr:sp>
      <xdr:nvSpPr>
        <xdr:cNvPr id="15" name="テキスト ボックス 63"/>
        <xdr:cNvSpPr txBox="1">
          <a:spLocks noChangeArrowheads="1"/>
        </xdr:cNvSpPr>
      </xdr:nvSpPr>
      <xdr:spPr>
        <a:xfrm>
          <a:off x="1019175" y="4010025"/>
          <a:ext cx="1962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名入れ（下欄にご記入ください）</a:t>
          </a:r>
        </a:p>
      </xdr:txBody>
    </xdr:sp>
    <xdr:clientData/>
  </xdr:oneCellAnchor>
  <xdr:twoCellAnchor>
    <xdr:from>
      <xdr:col>8</xdr:col>
      <xdr:colOff>333375</xdr:colOff>
      <xdr:row>41</xdr:row>
      <xdr:rowOff>76200</xdr:rowOff>
    </xdr:from>
    <xdr:to>
      <xdr:col>11</xdr:col>
      <xdr:colOff>314325</xdr:colOff>
      <xdr:row>45</xdr:row>
      <xdr:rowOff>142875</xdr:rowOff>
    </xdr:to>
    <xdr:sp>
      <xdr:nvSpPr>
        <xdr:cNvPr id="16" name="テキスト ボックス 69"/>
        <xdr:cNvSpPr txBox="1">
          <a:spLocks noChangeArrowheads="1"/>
        </xdr:cNvSpPr>
      </xdr:nvSpPr>
      <xdr:spPr>
        <a:xfrm>
          <a:off x="5324475" y="11049000"/>
          <a:ext cx="18288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製作：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株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ラムダ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（朝井様）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03-5875-8950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03-5875-8951</a:t>
          </a:r>
        </a:p>
      </xdr:txBody>
    </xdr:sp>
    <xdr:clientData/>
  </xdr:twoCellAnchor>
  <xdr:twoCellAnchor editAs="oneCell">
    <xdr:from>
      <xdr:col>2</xdr:col>
      <xdr:colOff>647700</xdr:colOff>
      <xdr:row>15</xdr:row>
      <xdr:rowOff>200025</xdr:rowOff>
    </xdr:from>
    <xdr:to>
      <xdr:col>3</xdr:col>
      <xdr:colOff>266700</xdr:colOff>
      <xdr:row>17</xdr:row>
      <xdr:rowOff>38100</xdr:rowOff>
    </xdr:to>
    <xdr:pic>
      <xdr:nvPicPr>
        <xdr:cNvPr id="17" name="図 34" descr="緑の募金ロゴ白縁取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9432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17</xdr:row>
      <xdr:rowOff>142875</xdr:rowOff>
    </xdr:from>
    <xdr:to>
      <xdr:col>2</xdr:col>
      <xdr:colOff>657225</xdr:colOff>
      <xdr:row>19</xdr:row>
      <xdr:rowOff>219075</xdr:rowOff>
    </xdr:to>
    <xdr:sp>
      <xdr:nvSpPr>
        <xdr:cNvPr id="18" name="カギ線コネクタ 52"/>
        <xdr:cNvSpPr>
          <a:spLocks/>
        </xdr:cNvSpPr>
      </xdr:nvSpPr>
      <xdr:spPr>
        <a:xfrm>
          <a:off x="333375" y="3486150"/>
          <a:ext cx="466725" cy="628650"/>
        </a:xfrm>
        <a:prstGeom prst="bentConnector3">
          <a:avLst>
            <a:gd name="adj" fmla="val -21740"/>
          </a:avLst>
        </a:prstGeom>
        <a:noFill/>
        <a:ln w="19050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57150</xdr:colOff>
      <xdr:row>13</xdr:row>
      <xdr:rowOff>19050</xdr:rowOff>
    </xdr:from>
    <xdr:to>
      <xdr:col>11</xdr:col>
      <xdr:colOff>257175</xdr:colOff>
      <xdr:row>17</xdr:row>
      <xdr:rowOff>266700</xdr:rowOff>
    </xdr:to>
    <xdr:pic>
      <xdr:nvPicPr>
        <xdr:cNvPr id="19" name="図 43" descr="20130522161735081_0001.jpg"/>
        <xdr:cNvPicPr preferRelativeResize="1">
          <a:picLocks noChangeAspect="1"/>
        </xdr:cNvPicPr>
      </xdr:nvPicPr>
      <xdr:blipFill>
        <a:blip r:embed="rId2"/>
        <a:srcRect l="44404" t="2236" r="1486" b="4360"/>
        <a:stretch>
          <a:fillRect/>
        </a:stretch>
      </xdr:blipFill>
      <xdr:spPr>
        <a:xfrm>
          <a:off x="5943600" y="2209800"/>
          <a:ext cx="11525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16</xdr:row>
      <xdr:rowOff>9525</xdr:rowOff>
    </xdr:from>
    <xdr:to>
      <xdr:col>10</xdr:col>
      <xdr:colOff>238125</xdr:colOff>
      <xdr:row>20</xdr:row>
      <xdr:rowOff>28575</xdr:rowOff>
    </xdr:to>
    <xdr:pic>
      <xdr:nvPicPr>
        <xdr:cNvPr id="20" name="図 45" descr="20130522161735081_0001.jpg"/>
        <xdr:cNvPicPr preferRelativeResize="1">
          <a:picLocks noChangeAspect="1"/>
        </xdr:cNvPicPr>
      </xdr:nvPicPr>
      <xdr:blipFill>
        <a:blip r:embed="rId2"/>
        <a:srcRect l="69961" t="39062" r="5203" b="29119"/>
        <a:stretch>
          <a:fillRect/>
        </a:stretch>
      </xdr:blipFill>
      <xdr:spPr>
        <a:xfrm>
          <a:off x="4733925" y="3076575"/>
          <a:ext cx="1390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12</xdr:row>
      <xdr:rowOff>228600</xdr:rowOff>
    </xdr:from>
    <xdr:to>
      <xdr:col>6</xdr:col>
      <xdr:colOff>628650</xdr:colOff>
      <xdr:row>18</xdr:row>
      <xdr:rowOff>19050</xdr:rowOff>
    </xdr:to>
    <xdr:pic>
      <xdr:nvPicPr>
        <xdr:cNvPr id="21" name="図 50" descr="bokinbako_kamise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2190750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reen.or.jp" TargetMode="External" /><Relationship Id="rId2" Type="http://schemas.openxmlformats.org/officeDocument/2006/relationships/hyperlink" Target="http://www.green.or.jp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12109375" style="1" customWidth="1"/>
    <col min="2" max="2" width="0.74609375" style="1" customWidth="1"/>
    <col min="3" max="6" width="12.00390625" style="1" customWidth="1"/>
    <col min="7" max="7" width="11.00390625" style="2" customWidth="1"/>
    <col min="8" max="8" width="4.625" style="4" customWidth="1"/>
    <col min="9" max="9" width="8.25390625" style="3" customWidth="1"/>
    <col min="10" max="10" width="3.50390625" style="3" customWidth="1"/>
    <col min="11" max="11" width="12.50390625" style="1" customWidth="1"/>
    <col min="12" max="12" width="5.00390625" style="3" customWidth="1"/>
    <col min="13" max="16384" width="8.875" style="1" customWidth="1"/>
  </cols>
  <sheetData>
    <row r="1" spans="3:12" s="5" customFormat="1" ht="15.75" customHeight="1">
      <c r="C1" s="57"/>
      <c r="D1" s="57"/>
      <c r="E1" s="57"/>
      <c r="F1" s="88" t="s">
        <v>18</v>
      </c>
      <c r="G1" s="88"/>
      <c r="H1" s="57"/>
      <c r="I1" s="57"/>
      <c r="J1" s="57"/>
      <c r="K1" s="57"/>
      <c r="L1" s="57"/>
    </row>
    <row r="2" spans="7:12" s="5" customFormat="1" ht="5.25" customHeight="1">
      <c r="G2" s="14"/>
      <c r="H2" s="19"/>
      <c r="I2" s="15"/>
      <c r="J2" s="15"/>
      <c r="L2" s="15"/>
    </row>
    <row r="3" spans="3:12" s="5" customFormat="1" ht="21.75" customHeight="1">
      <c r="C3" s="123" t="s">
        <v>39</v>
      </c>
      <c r="D3" s="123"/>
      <c r="E3" s="123"/>
      <c r="F3" s="123"/>
      <c r="G3" s="123"/>
      <c r="H3" s="123"/>
      <c r="I3" s="123"/>
      <c r="J3" s="123"/>
      <c r="K3" s="123"/>
      <c r="L3" s="123"/>
    </row>
    <row r="4" spans="7:12" s="5" customFormat="1" ht="3" customHeight="1">
      <c r="G4" s="14"/>
      <c r="H4" s="19"/>
      <c r="I4" s="15"/>
      <c r="J4" s="15"/>
      <c r="L4" s="15"/>
    </row>
    <row r="5" spans="3:11" s="22" customFormat="1" ht="13.5" customHeight="1">
      <c r="C5" s="23"/>
      <c r="D5" s="5"/>
      <c r="E5" s="56" t="s">
        <v>11</v>
      </c>
      <c r="F5" s="31" t="s">
        <v>9</v>
      </c>
      <c r="H5" s="19"/>
      <c r="I5" s="33"/>
      <c r="K5" s="32"/>
    </row>
    <row r="6" spans="7:12" s="5" customFormat="1" ht="3" customHeight="1">
      <c r="G6" s="14"/>
      <c r="H6" s="19"/>
      <c r="I6" s="15"/>
      <c r="J6" s="15"/>
      <c r="L6" s="15"/>
    </row>
    <row r="7" spans="7:12" s="5" customFormat="1" ht="13.5" customHeight="1">
      <c r="G7" s="14"/>
      <c r="H7" s="19"/>
      <c r="I7" s="89" t="s">
        <v>38</v>
      </c>
      <c r="J7" s="89"/>
      <c r="K7" s="89"/>
      <c r="L7" s="89"/>
    </row>
    <row r="8" spans="7:12" s="5" customFormat="1" ht="3" customHeight="1">
      <c r="G8" s="14"/>
      <c r="H8" s="19"/>
      <c r="I8" s="15"/>
      <c r="J8" s="15"/>
      <c r="L8" s="15"/>
    </row>
    <row r="9" spans="2:12" s="5" customFormat="1" ht="30" customHeight="1">
      <c r="B9" s="90" t="s">
        <v>33</v>
      </c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3:12" s="5" customFormat="1" ht="9" customHeight="1">
      <c r="C10" s="34"/>
      <c r="D10" s="34"/>
      <c r="E10" s="34"/>
      <c r="F10" s="34"/>
      <c r="G10" s="35"/>
      <c r="H10" s="36"/>
      <c r="I10" s="34"/>
      <c r="J10" s="34"/>
      <c r="K10" s="34"/>
      <c r="L10" s="15"/>
    </row>
    <row r="11" spans="3:12" s="5" customFormat="1" ht="18.75" customHeight="1">
      <c r="C11" s="5" t="s">
        <v>32</v>
      </c>
      <c r="G11" s="14"/>
      <c r="H11" s="19"/>
      <c r="I11" s="15"/>
      <c r="J11" s="15"/>
      <c r="L11" s="15"/>
    </row>
    <row r="12" spans="2:12" s="16" customFormat="1" ht="18" customHeight="1">
      <c r="B12" s="37"/>
      <c r="C12" s="75" t="s">
        <v>31</v>
      </c>
      <c r="G12" s="38"/>
      <c r="H12" s="39"/>
      <c r="I12" s="40"/>
      <c r="J12" s="40"/>
      <c r="L12" s="40"/>
    </row>
    <row r="13" spans="2:12" s="16" customFormat="1" ht="18" customHeight="1">
      <c r="B13" s="37"/>
      <c r="C13" s="77"/>
      <c r="G13" s="38"/>
      <c r="H13" s="39"/>
      <c r="I13" s="40"/>
      <c r="J13" s="40"/>
      <c r="L13" s="40"/>
    </row>
    <row r="14" spans="7:12" s="45" customFormat="1" ht="21.75" customHeight="1">
      <c r="G14" s="60"/>
      <c r="H14" s="47"/>
      <c r="J14" s="48"/>
      <c r="K14" s="61"/>
      <c r="L14" s="48"/>
    </row>
    <row r="15" spans="7:12" s="45" customFormat="1" ht="21.75" customHeight="1">
      <c r="G15" s="60"/>
      <c r="H15" s="47"/>
      <c r="J15" s="48"/>
      <c r="K15" s="61"/>
      <c r="L15" s="48"/>
    </row>
    <row r="16" spans="3:12" s="45" customFormat="1" ht="25.5" customHeight="1">
      <c r="C16" s="110"/>
      <c r="D16" s="110"/>
      <c r="E16" s="110"/>
      <c r="F16" s="110"/>
      <c r="G16" s="60"/>
      <c r="H16" s="47"/>
      <c r="J16" s="48"/>
      <c r="L16" s="48"/>
    </row>
    <row r="17" spans="7:12" s="45" customFormat="1" ht="21.75" customHeight="1">
      <c r="G17" s="60"/>
      <c r="H17" s="47"/>
      <c r="J17" s="48"/>
      <c r="L17" s="48"/>
    </row>
    <row r="18" spans="7:12" s="45" customFormat="1" ht="21.75" customHeight="1">
      <c r="G18" s="60"/>
      <c r="H18" s="47"/>
      <c r="J18" s="48"/>
      <c r="L18" s="48"/>
    </row>
    <row r="19" spans="7:12" s="45" customFormat="1" ht="21.75" customHeight="1">
      <c r="G19" s="60"/>
      <c r="H19" s="47"/>
      <c r="J19" s="48"/>
      <c r="L19" s="48"/>
    </row>
    <row r="20" spans="7:12" s="45" customFormat="1" ht="21.75" customHeight="1">
      <c r="G20" s="60"/>
      <c r="H20" s="47"/>
      <c r="J20" s="48"/>
      <c r="L20" s="48"/>
    </row>
    <row r="21" spans="7:12" s="45" customFormat="1" ht="21.75" customHeight="1" thickBot="1">
      <c r="G21" s="60"/>
      <c r="H21" s="47"/>
      <c r="J21" s="48"/>
      <c r="L21" s="48"/>
    </row>
    <row r="22" spans="2:12" s="5" customFormat="1" ht="29.25" customHeight="1">
      <c r="B22" s="24"/>
      <c r="C22" s="25" t="s">
        <v>1</v>
      </c>
      <c r="D22" s="26"/>
      <c r="E22" s="92"/>
      <c r="F22" s="93"/>
      <c r="G22" s="93"/>
      <c r="H22" s="94"/>
      <c r="I22" s="55" t="s">
        <v>17</v>
      </c>
      <c r="J22" s="93"/>
      <c r="K22" s="93"/>
      <c r="L22" s="95"/>
    </row>
    <row r="23" spans="2:12" s="5" customFormat="1" ht="29.25" customHeight="1">
      <c r="B23" s="27"/>
      <c r="C23" s="117" t="s">
        <v>10</v>
      </c>
      <c r="D23" s="118"/>
      <c r="E23" s="6"/>
      <c r="F23" s="17"/>
      <c r="G23" s="17"/>
      <c r="H23" s="17"/>
      <c r="I23" s="17"/>
      <c r="J23" s="17"/>
      <c r="K23" s="17"/>
      <c r="L23" s="41"/>
    </row>
    <row r="24" spans="2:12" s="5" customFormat="1" ht="21.75" customHeight="1">
      <c r="B24" s="28"/>
      <c r="C24" s="42" t="s">
        <v>2</v>
      </c>
      <c r="D24" s="6"/>
      <c r="E24" s="49"/>
      <c r="F24" s="50" t="s">
        <v>16</v>
      </c>
      <c r="G24" s="51"/>
      <c r="H24" s="8"/>
      <c r="I24" s="50" t="s">
        <v>8</v>
      </c>
      <c r="J24" s="96"/>
      <c r="K24" s="96"/>
      <c r="L24" s="97"/>
    </row>
    <row r="25" spans="2:12" s="5" customFormat="1" ht="18.75" customHeight="1">
      <c r="B25" s="98" t="s">
        <v>3</v>
      </c>
      <c r="C25" s="99"/>
      <c r="D25" s="52" t="s">
        <v>5</v>
      </c>
      <c r="E25" s="8"/>
      <c r="F25" s="104"/>
      <c r="G25" s="96"/>
      <c r="H25" s="96"/>
      <c r="I25" s="96"/>
      <c r="J25" s="96"/>
      <c r="K25" s="96"/>
      <c r="L25" s="97"/>
    </row>
    <row r="26" spans="2:12" s="5" customFormat="1" ht="18.75" customHeight="1">
      <c r="B26" s="100"/>
      <c r="C26" s="101"/>
      <c r="D26" s="9"/>
      <c r="E26" s="10" t="s">
        <v>7</v>
      </c>
      <c r="F26" s="11"/>
      <c r="G26" s="20"/>
      <c r="H26" s="10"/>
      <c r="I26" s="11"/>
      <c r="J26" s="11"/>
      <c r="K26" s="11"/>
      <c r="L26" s="29"/>
    </row>
    <row r="27" spans="2:12" s="5" customFormat="1" ht="18.75" customHeight="1">
      <c r="B27" s="102"/>
      <c r="C27" s="103"/>
      <c r="D27" s="12"/>
      <c r="E27" s="13"/>
      <c r="F27" s="13"/>
      <c r="G27" s="21"/>
      <c r="H27" s="18"/>
      <c r="I27" s="13"/>
      <c r="J27" s="13"/>
      <c r="K27" s="13"/>
      <c r="L27" s="30"/>
    </row>
    <row r="28" spans="2:12" s="5" customFormat="1" ht="18.75" customHeight="1">
      <c r="B28" s="105" t="s">
        <v>25</v>
      </c>
      <c r="C28" s="99"/>
      <c r="D28" s="37" t="s">
        <v>5</v>
      </c>
      <c r="E28" s="8"/>
      <c r="F28" s="104"/>
      <c r="G28" s="96"/>
      <c r="H28" s="96"/>
      <c r="I28" s="96"/>
      <c r="J28" s="96"/>
      <c r="K28" s="96"/>
      <c r="L28" s="97"/>
    </row>
    <row r="29" spans="2:12" s="5" customFormat="1" ht="18.75" customHeight="1">
      <c r="B29" s="100"/>
      <c r="C29" s="101"/>
      <c r="D29" s="7"/>
      <c r="E29" s="10" t="s">
        <v>7</v>
      </c>
      <c r="F29" s="11"/>
      <c r="G29" s="20"/>
      <c r="H29" s="10"/>
      <c r="I29" s="11"/>
      <c r="J29" s="11"/>
      <c r="K29" s="11"/>
      <c r="L29" s="29"/>
    </row>
    <row r="30" spans="2:12" s="5" customFormat="1" ht="18.75" customHeight="1">
      <c r="B30" s="102"/>
      <c r="C30" s="103"/>
      <c r="D30" s="12"/>
      <c r="E30" s="13"/>
      <c r="F30" s="13"/>
      <c r="G30" s="21"/>
      <c r="H30" s="18"/>
      <c r="I30" s="13"/>
      <c r="J30" s="13"/>
      <c r="K30" s="13"/>
      <c r="L30" s="30"/>
    </row>
    <row r="31" spans="2:12" s="5" customFormat="1" ht="22.5" customHeight="1" thickBot="1">
      <c r="B31" s="98" t="s">
        <v>4</v>
      </c>
      <c r="C31" s="99"/>
      <c r="D31" s="43" t="s">
        <v>6</v>
      </c>
      <c r="E31" s="44"/>
      <c r="F31" s="45"/>
      <c r="G31" s="46"/>
      <c r="H31" s="47"/>
      <c r="I31" s="48"/>
      <c r="J31" s="48"/>
      <c r="K31" s="45"/>
      <c r="L31" s="29"/>
    </row>
    <row r="32" spans="2:12" s="5" customFormat="1" ht="27.75" customHeight="1" thickBot="1">
      <c r="B32" s="59"/>
      <c r="C32" s="106"/>
      <c r="D32" s="106"/>
      <c r="E32" s="106"/>
      <c r="F32" s="106"/>
      <c r="G32" s="107" t="s">
        <v>27</v>
      </c>
      <c r="H32" s="107"/>
      <c r="I32" s="107" t="s">
        <v>20</v>
      </c>
      <c r="J32" s="107"/>
      <c r="K32" s="108" t="s">
        <v>12</v>
      </c>
      <c r="L32" s="109"/>
    </row>
    <row r="33" spans="1:12" s="5" customFormat="1" ht="38.25" customHeight="1" thickBot="1">
      <c r="A33" s="58"/>
      <c r="B33" s="85" t="s">
        <v>35</v>
      </c>
      <c r="C33" s="115"/>
      <c r="D33" s="115"/>
      <c r="E33" s="115"/>
      <c r="F33" s="116"/>
      <c r="G33" s="81">
        <v>190</v>
      </c>
      <c r="H33" s="74" t="s">
        <v>0</v>
      </c>
      <c r="I33" s="67"/>
      <c r="J33" s="63" t="s">
        <v>22</v>
      </c>
      <c r="K33" s="64">
        <f>IF(G33*I33=0,"",G33*I33)</f>
      </c>
      <c r="L33" s="63" t="s">
        <v>0</v>
      </c>
    </row>
    <row r="34" spans="1:12" s="5" customFormat="1" ht="38.25" customHeight="1" thickBot="1">
      <c r="A34" s="58"/>
      <c r="B34" s="85" t="s">
        <v>23</v>
      </c>
      <c r="C34" s="86"/>
      <c r="D34" s="86"/>
      <c r="E34" s="87"/>
      <c r="F34" s="84" t="s">
        <v>36</v>
      </c>
      <c r="G34" s="81"/>
      <c r="H34" s="74" t="s">
        <v>0</v>
      </c>
      <c r="I34" s="67"/>
      <c r="J34" s="63" t="s">
        <v>22</v>
      </c>
      <c r="K34" s="64">
        <f>IF(G34*I34=0,"",G34*I34)</f>
      </c>
      <c r="L34" s="63" t="s">
        <v>0</v>
      </c>
    </row>
    <row r="35" spans="1:12" s="5" customFormat="1" ht="38.25" customHeight="1" thickBot="1">
      <c r="A35" s="58"/>
      <c r="B35" s="82"/>
      <c r="C35" s="83"/>
      <c r="D35" s="83"/>
      <c r="E35" s="83"/>
      <c r="F35" s="84" t="s">
        <v>37</v>
      </c>
      <c r="G35" s="81"/>
      <c r="H35" s="74" t="s">
        <v>0</v>
      </c>
      <c r="I35" s="67"/>
      <c r="J35" s="63" t="s">
        <v>22</v>
      </c>
      <c r="K35" s="64">
        <f>IF(G35*I35=0,"",G35*I35)</f>
      </c>
      <c r="L35" s="63" t="s">
        <v>0</v>
      </c>
    </row>
    <row r="36" spans="2:12" s="16" customFormat="1" ht="28.5" customHeight="1">
      <c r="B36" s="37"/>
      <c r="C36" s="53"/>
      <c r="D36" s="53"/>
      <c r="E36" s="53"/>
      <c r="F36" s="53"/>
      <c r="H36" s="70"/>
      <c r="I36" s="113" t="s">
        <v>24</v>
      </c>
      <c r="J36" s="114"/>
      <c r="K36" s="66"/>
      <c r="L36" s="68" t="s">
        <v>0</v>
      </c>
    </row>
    <row r="37" spans="2:12" s="16" customFormat="1" ht="28.5" customHeight="1">
      <c r="B37" s="37"/>
      <c r="C37" s="62"/>
      <c r="D37" s="53"/>
      <c r="E37" s="53"/>
      <c r="F37" s="53"/>
      <c r="I37" s="112" t="s">
        <v>12</v>
      </c>
      <c r="J37" s="112"/>
      <c r="K37" s="54">
        <f>IF(SUM(K33:K36)&gt;0,SUM(K33:K36),"")</f>
      </c>
      <c r="L37" s="69" t="s">
        <v>0</v>
      </c>
    </row>
    <row r="38" spans="2:12" s="16" customFormat="1" ht="28.5" customHeight="1" thickBot="1">
      <c r="B38" s="37"/>
      <c r="C38" s="122" t="s">
        <v>26</v>
      </c>
      <c r="D38" s="122"/>
      <c r="E38" s="122"/>
      <c r="F38" s="53"/>
      <c r="I38" s="112" t="s">
        <v>21</v>
      </c>
      <c r="J38" s="112"/>
      <c r="K38" s="71">
        <f>IF(SUM(K37)&gt;0,ROUNDDOWN(K37*0.08,0),"")</f>
      </c>
      <c r="L38" s="72" t="s">
        <v>0</v>
      </c>
    </row>
    <row r="39" spans="2:12" s="16" customFormat="1" ht="28.5" customHeight="1" thickBot="1">
      <c r="B39" s="37"/>
      <c r="C39" s="122" t="s">
        <v>30</v>
      </c>
      <c r="D39" s="122"/>
      <c r="E39" s="122"/>
      <c r="F39" s="122"/>
      <c r="G39" s="122"/>
      <c r="H39" s="76"/>
      <c r="I39" s="120" t="s">
        <v>13</v>
      </c>
      <c r="J39" s="121"/>
      <c r="K39" s="73">
        <f>IF(SUM(K37:K38)&gt;0,SUM(K37:K38),"")</f>
      </c>
      <c r="L39" s="65" t="s">
        <v>0</v>
      </c>
    </row>
    <row r="40" spans="2:12" s="16" customFormat="1" ht="32.25" customHeight="1">
      <c r="B40" s="37"/>
      <c r="C40" s="122" t="s">
        <v>29</v>
      </c>
      <c r="D40" s="122"/>
      <c r="E40" s="122"/>
      <c r="F40" s="122"/>
      <c r="G40" s="122"/>
      <c r="H40" s="122"/>
      <c r="I40" s="122"/>
      <c r="J40" s="122"/>
      <c r="K40" s="122"/>
      <c r="L40" s="122"/>
    </row>
    <row r="41" spans="7:12" s="5" customFormat="1" ht="9.75" customHeight="1">
      <c r="G41" s="14"/>
      <c r="H41" s="19"/>
      <c r="I41" s="15"/>
      <c r="J41" s="15"/>
      <c r="L41" s="15"/>
    </row>
    <row r="42" spans="3:12" s="5" customFormat="1" ht="15" customHeight="1">
      <c r="C42" s="111" t="s">
        <v>14</v>
      </c>
      <c r="D42" s="111"/>
      <c r="E42" s="111"/>
      <c r="F42" s="111"/>
      <c r="G42" s="111"/>
      <c r="H42" s="111"/>
      <c r="I42" s="111"/>
      <c r="J42" s="111"/>
      <c r="K42" s="111"/>
      <c r="L42" s="111"/>
    </row>
    <row r="43" spans="3:12" s="5" customFormat="1" ht="15" customHeight="1">
      <c r="C43" s="111" t="s">
        <v>15</v>
      </c>
      <c r="D43" s="111"/>
      <c r="E43" s="111"/>
      <c r="F43" s="111"/>
      <c r="G43" s="111"/>
      <c r="H43" s="111"/>
      <c r="I43" s="111"/>
      <c r="J43" s="111"/>
      <c r="K43" s="111"/>
      <c r="L43" s="111"/>
    </row>
    <row r="44" spans="3:12" s="5" customFormat="1" ht="15" customHeight="1">
      <c r="C44" s="111" t="s">
        <v>34</v>
      </c>
      <c r="D44" s="111"/>
      <c r="E44" s="111"/>
      <c r="F44" s="111"/>
      <c r="G44" s="111"/>
      <c r="H44" s="111"/>
      <c r="I44" s="111"/>
      <c r="J44" s="111"/>
      <c r="K44" s="111"/>
      <c r="L44" s="111"/>
    </row>
    <row r="45" spans="3:12" s="5" customFormat="1" ht="15" customHeight="1">
      <c r="C45" s="80" t="s">
        <v>28</v>
      </c>
      <c r="E45" s="19"/>
      <c r="F45" s="19"/>
      <c r="G45" s="19"/>
      <c r="H45" s="78"/>
      <c r="I45" s="19"/>
      <c r="K45" s="78"/>
      <c r="L45" s="19"/>
    </row>
    <row r="46" spans="3:12" s="5" customFormat="1" ht="15" customHeight="1">
      <c r="C46" s="119" t="s">
        <v>19</v>
      </c>
      <c r="D46" s="119"/>
      <c r="E46" s="119"/>
      <c r="F46" s="119"/>
      <c r="G46" s="119"/>
      <c r="H46" s="79"/>
      <c r="I46" s="79"/>
      <c r="J46" s="79"/>
      <c r="K46" s="79"/>
      <c r="L46" s="79"/>
    </row>
  </sheetData>
  <sheetProtection/>
  <mergeCells count="31">
    <mergeCell ref="C46:G46"/>
    <mergeCell ref="C44:L44"/>
    <mergeCell ref="I39:J39"/>
    <mergeCell ref="C42:L42"/>
    <mergeCell ref="I38:J38"/>
    <mergeCell ref="C38:E38"/>
    <mergeCell ref="C39:G39"/>
    <mergeCell ref="C40:L40"/>
    <mergeCell ref="C16:F16"/>
    <mergeCell ref="C43:L43"/>
    <mergeCell ref="I37:J37"/>
    <mergeCell ref="I36:J36"/>
    <mergeCell ref="B33:F33"/>
    <mergeCell ref="C23:D23"/>
    <mergeCell ref="B28:C30"/>
    <mergeCell ref="F28:L28"/>
    <mergeCell ref="B31:C31"/>
    <mergeCell ref="C32:F32"/>
    <mergeCell ref="G32:H32"/>
    <mergeCell ref="I32:J32"/>
    <mergeCell ref="K32:L32"/>
    <mergeCell ref="B34:E34"/>
    <mergeCell ref="F1:G1"/>
    <mergeCell ref="C3:L3"/>
    <mergeCell ref="I7:L7"/>
    <mergeCell ref="B9:L9"/>
    <mergeCell ref="E22:H22"/>
    <mergeCell ref="J22:L22"/>
    <mergeCell ref="J24:L24"/>
    <mergeCell ref="B25:C27"/>
    <mergeCell ref="F25:L25"/>
  </mergeCells>
  <hyperlinks>
    <hyperlink ref="F5" r:id="rId1" display="info@green.or.jp"/>
    <hyperlink ref="C46" r:id="rId2" display="WEB：　http://www.green.or.jp/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6"/>
  <colBreaks count="1" manualBreakCount="1">
    <brk id="12" max="65535" man="1"/>
  </col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山口通子</dc:creator>
  <cp:keywords/>
  <dc:description/>
  <cp:lastModifiedBy>飴谷</cp:lastModifiedBy>
  <cp:lastPrinted>2016-02-05T01:51:04Z</cp:lastPrinted>
  <dcterms:created xsi:type="dcterms:W3CDTF">2003-05-29T14:04:25Z</dcterms:created>
  <dcterms:modified xsi:type="dcterms:W3CDTF">2019-05-15T06:46:12Z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